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390"/>
  </bookViews>
  <sheets>
    <sheet name="день 1" sheetId="10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/>
  <c r="G15"/>
  <c r="H15"/>
  <c r="I15"/>
  <c r="J15"/>
  <c r="J8" l="1"/>
  <c r="J16" s="1"/>
  <c r="I8"/>
  <c r="I16" s="1"/>
  <c r="H8"/>
  <c r="H16" s="1"/>
  <c r="G16" l="1"/>
  <c r="G8"/>
  <c r="F8" l="1"/>
  <c r="F16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<sst xmlns="http://schemas.openxmlformats.org/spreadsheetml/2006/main" count="36" uniqueCount="36">
  <si>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</si>
  <si>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</si>
  <si>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</si>
  <si>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</si>
  <si>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</si>
  <si>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</si>
  <si>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</si>
  <si>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</si>
  <si>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</si>
  <si>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</si>
  <si>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</si>
  <si>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</si>
  <si>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</si>
  <si>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</si>
  <si>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</si>
  <si>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</si>
  <si>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</si>
  <si>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</si>
  <si>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</si>
  <si>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</si>
  <si>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</si>
  <si>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</si>
  <si>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</si>
  <si>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</si>
  <si>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</si>
  <si>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</si>
  <si>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</si>
  <si>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ИТОГО</t>
  </si>
  <si>
    <t>ЧАЙ С МОЛОКОМ</t>
  </si>
  <si>
    <t>КАРТОФЕЛЬНОЕ ПЮРЕ</t>
  </si>
  <si>
    <t>МЯСО ПТИЦЫ ОТВАРНОЕ</t>
  </si>
  <si>
    <t>САЛАТ ИЗ  КВ.КАПУСТЫ</t>
  </si>
  <si>
    <t>Завтрак 2</t>
  </si>
  <si>
    <t>БУЛОЧКА С МАСЛОМ СЛИВОЧНЫМ</t>
  </si>
  <si>
    <t>Итого обед</t>
  </si>
  <si>
    <t>РАССОЛЬНИК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</si>
</sst>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19</v>
      </c>
      <c r="F1" s="18"/>
      <c r="I1" t="s">
        <v>1</v>
      </c>
      <c r="J1" s="17">
        <v>44652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32</v>
      </c>
      <c r="B4" s="5" t="s">
        <v>10</v>
      </c>
      <c r="C4" s="6"/>
      <c r="D4" s="23"/>
      <c r="E4" s="32"/>
      <c r="F4" s="19"/>
      <c r="G4" s="14"/>
      <c r="H4" s="19"/>
      <c r="I4" s="19"/>
      <c r="J4" s="28"/>
    </row>
    <row r="5" spans="1:10">
      <c r="A5" s="7"/>
      <c r="B5" s="1" t="s">
        <v>11</v>
      </c>
      <c r="C5" s="2">
        <v>943</v>
      </c>
      <c r="D5" s="24" t="s">
        <v>28</v>
      </c>
      <c r="E5" s="33">
        <v>200</v>
      </c>
      <c r="F5" s="20">
        <v>3.92</v>
      </c>
      <c r="G5" s="15">
        <v>53.5</v>
      </c>
      <c r="H5" s="27">
        <v>1.6</v>
      </c>
      <c r="I5" s="27">
        <v>1.4</v>
      </c>
      <c r="J5" s="30">
        <v>8.6</v>
      </c>
    </row>
    <row r="6" spans="1:10">
      <c r="A6" s="7"/>
      <c r="B6" s="1" t="s">
        <v>20</v>
      </c>
      <c r="C6" s="2">
        <v>1107</v>
      </c>
      <c r="D6" s="24" t="s">
        <v>33</v>
      </c>
      <c r="E6" s="33">
        <v>90</v>
      </c>
      <c r="F6" s="20">
        <v>8</v>
      </c>
      <c r="G6" s="20">
        <v>258</v>
      </c>
      <c r="H6" s="20">
        <v>7.52</v>
      </c>
      <c r="I6" s="20">
        <v>2.88</v>
      </c>
      <c r="J6" s="31">
        <v>50.36</v>
      </c>
    </row>
    <row r="7" spans="1:10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>
      <c r="A8" s="8"/>
      <c r="B8" s="9"/>
      <c r="C8" s="9"/>
      <c r="D8" s="25"/>
      <c r="E8" s="34"/>
      <c r="F8" s="21">
        <f>SUM(F4:F7)</f>
        <v>11.92</v>
      </c>
      <c r="G8" s="21">
        <f>SUM(G4:G7)</f>
        <v>311.5</v>
      </c>
      <c r="H8" s="37">
        <f>SUM(H4:H7)</f>
        <v>9.1199999999999992</v>
      </c>
      <c r="I8" s="37">
        <f>SUM(I4:I7)</f>
        <v>4.2799999999999994</v>
      </c>
      <c r="J8" s="38">
        <f>SUM(J4:J7)</f>
        <v>58.96</v>
      </c>
    </row>
    <row r="9" spans="1:10">
      <c r="A9" s="7" t="s">
        <v>12</v>
      </c>
      <c r="B9" s="10" t="s">
        <v>13</v>
      </c>
      <c r="C9" s="3">
        <v>38</v>
      </c>
      <c r="D9" s="26" t="s">
        <v>31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>
      <c r="A10" s="7"/>
      <c r="B10" s="1" t="s">
        <v>14</v>
      </c>
      <c r="C10" s="2">
        <v>197</v>
      </c>
      <c r="D10" s="24" t="s">
        <v>35</v>
      </c>
      <c r="E10" s="33">
        <v>250</v>
      </c>
      <c r="F10" s="20">
        <v>21.54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>
      <c r="A11" s="7"/>
      <c r="B11" s="1" t="s">
        <v>15</v>
      </c>
      <c r="C11" s="2">
        <v>637</v>
      </c>
      <c r="D11" s="24" t="s">
        <v>30</v>
      </c>
      <c r="E11" s="36">
        <v>60</v>
      </c>
      <c r="F11" s="20">
        <v>30.12</v>
      </c>
      <c r="G11" s="20">
        <v>92.9</v>
      </c>
      <c r="H11" s="20">
        <v>19.3</v>
      </c>
      <c r="I11" s="20">
        <v>1.4</v>
      </c>
      <c r="J11" s="31">
        <v>0.7</v>
      </c>
    </row>
    <row r="12" spans="1:10">
      <c r="A12" s="7"/>
      <c r="B12" s="1" t="s">
        <v>16</v>
      </c>
      <c r="C12" s="2">
        <v>360</v>
      </c>
      <c r="D12" s="24" t="s">
        <v>29</v>
      </c>
      <c r="E12" s="33">
        <v>150</v>
      </c>
      <c r="F12" s="20">
        <v>5.14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>
      <c r="A13" s="7"/>
      <c r="B13" s="1" t="s">
        <v>17</v>
      </c>
      <c r="C13" s="2">
        <v>349</v>
      </c>
      <c r="D13" s="24" t="s">
        <v>24</v>
      </c>
      <c r="E13" s="15">
        <v>200</v>
      </c>
      <c r="F13" s="20">
        <v>5.18</v>
      </c>
      <c r="G13" s="20">
        <v>81</v>
      </c>
      <c r="H13" s="20">
        <v>0.5</v>
      </c>
      <c r="I13" s="20">
        <v>0</v>
      </c>
      <c r="J13" s="31">
        <v>19.8</v>
      </c>
    </row>
    <row r="14" spans="1:10">
      <c r="A14" s="7"/>
      <c r="B14" s="1" t="s">
        <v>21</v>
      </c>
      <c r="C14" s="2">
        <v>108</v>
      </c>
      <c r="D14" s="24" t="s">
        <v>26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>
      <c r="A15" s="7"/>
      <c r="B15" s="1" t="s">
        <v>18</v>
      </c>
      <c r="C15" s="2"/>
      <c r="D15" s="24" t="s">
        <v>34</v>
      </c>
      <c r="E15" s="15"/>
      <c r="F15" s="20">
        <f>SUM(F9:F14)</f>
        <v>74.009999999999991</v>
      </c>
      <c r="G15" s="20">
        <f>SUM(G9:G14)</f>
        <v>706.79</v>
      </c>
      <c r="H15" s="20">
        <f>SUM(H9:H14)</f>
        <v>35.200000000000003</v>
      </c>
      <c r="I15" s="20">
        <f>SUM(I9:I14)</f>
        <v>19.649999999999999</v>
      </c>
      <c r="J15" s="31">
        <f>SUM(J9:J14)</f>
        <v>95.53</v>
      </c>
    </row>
    <row r="16" spans="1:10" ht="15.75" thickBot="1">
      <c r="A16" s="8"/>
      <c r="B16" s="9"/>
      <c r="C16" s="9"/>
      <c r="D16" s="25" t="s">
        <v>27</v>
      </c>
      <c r="E16" s="16"/>
      <c r="F16" s="21">
        <f>F8+F15</f>
        <v>85.929999999999993</v>
      </c>
      <c r="G16" s="21">
        <f>SUM(G9:G15)</f>
        <v>1413.58</v>
      </c>
      <c r="H16" s="37">
        <f>H8+H15</f>
        <v>44.32</v>
      </c>
      <c r="I16" s="37">
        <f>I8+I15</f>
        <v>23.93</v>
      </c>
      <c r="J16" s="38">
        <f>J8+J15</f>
        <v>154.49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2022-04-02T07:06:28Z</dcterms:modified>
</cp:coreProperties>
</file>